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2120" windowHeight="8130"/>
  </bookViews>
  <sheets>
    <sheet name="BCA-Adm-" sheetId="12" r:id="rId1"/>
  </sheets>
  <calcPr calcId="124519"/>
</workbook>
</file>

<file path=xl/calcChain.xml><?xml version="1.0" encoding="utf-8"?>
<calcChain xmlns="http://schemas.openxmlformats.org/spreadsheetml/2006/main">
  <c r="K47" i="12"/>
  <c r="N47"/>
  <c r="M47"/>
  <c r="L47"/>
  <c r="O47"/>
</calcChain>
</file>

<file path=xl/sharedStrings.xml><?xml version="1.0" encoding="utf-8"?>
<sst xmlns="http://schemas.openxmlformats.org/spreadsheetml/2006/main" count="65" uniqueCount="55">
  <si>
    <t>*</t>
  </si>
  <si>
    <t>.</t>
  </si>
  <si>
    <t>शिक्षण शुल्क</t>
  </si>
  <si>
    <t>प्रवेश शुल्क</t>
  </si>
  <si>
    <t>विकास शुल्क</t>
  </si>
  <si>
    <t>आपत्ती व्यवस्थापन</t>
  </si>
  <si>
    <t>विद्यार्थी सुरक्षा विमा</t>
  </si>
  <si>
    <t>मासिकाची फी</t>
  </si>
  <si>
    <t>पात्रता</t>
  </si>
  <si>
    <t>जर्नल्स</t>
  </si>
  <si>
    <t>एनएसएस</t>
  </si>
  <si>
    <t>सेम / कार्यशाळा</t>
  </si>
  <si>
    <t>प्रशिक्षण व प्लेसमेंट फी</t>
  </si>
  <si>
    <t>इंटरनेट वैशिष्ट्य</t>
  </si>
  <si>
    <t>प्रशासन फी</t>
  </si>
  <si>
    <t>स्वायत्तता फी</t>
  </si>
  <si>
    <t>अंतर्गत परीक्षा शुल्क</t>
  </si>
  <si>
    <t>असोसिएशन फी</t>
  </si>
  <si>
    <t>समाज सेवा</t>
  </si>
  <si>
    <t>काही गोष्टी</t>
  </si>
  <si>
    <t>इतर राज्य</t>
  </si>
  <si>
    <t>अप्रत्यक्ष (एससी) भरणे</t>
  </si>
  <si>
    <t>अनवासी भारतीय / परदेशी</t>
  </si>
  <si>
    <t>अनुसूचित जाती (आरक्षित वर्ग)</t>
  </si>
  <si>
    <t>2020-21</t>
  </si>
  <si>
    <t>एकूण</t>
  </si>
  <si>
    <t>चालu दे</t>
  </si>
  <si>
    <r>
      <t>स</t>
    </r>
    <r>
      <rPr>
        <sz val="10"/>
        <color rgb="FF000000"/>
        <rFont val="Shivaji05"/>
      </rPr>
      <t>a</t>
    </r>
    <r>
      <rPr>
        <sz val="10"/>
        <color rgb="FF000000"/>
        <rFont val="Times New Roman"/>
        <family val="1"/>
      </rPr>
      <t>रक</t>
    </r>
  </si>
  <si>
    <t>प्रथम वर्ष बीबीए (सीए)</t>
  </si>
  <si>
    <t>प्रयोगशाळाशुल्क</t>
  </si>
  <si>
    <t>व्यायामशाळा</t>
  </si>
  <si>
    <t>विद्यार्थी कल्याण निधी</t>
  </si>
  <si>
    <t>वैद्यकीय परीक्षा</t>
  </si>
  <si>
    <t>अश्वमेघसाठीयथाप्रमाण'</t>
  </si>
  <si>
    <t>संगणकीकरण फी</t>
  </si>
  <si>
    <t>नोंदणी शुल्क</t>
  </si>
  <si>
    <t>ग्रंथालयशुल्क</t>
  </si>
  <si>
    <t>विद्यार्थी सहाय्यता निधी</t>
  </si>
  <si>
    <t>कॉर्पसनिधी</t>
  </si>
  <si>
    <t>विद्यार्थी क्रियाकलाप (सामाजिक मेळावा + बक्षीस वितरण + मासिक)</t>
  </si>
  <si>
    <t>संगणक प्रयोगशाळा देखभाल शुल्क</t>
  </si>
  <si>
    <t>उपकरण शुल्काची देखभाल</t>
  </si>
  <si>
    <t>ग्रंथालय ठेव (केवळ नवीन विद्यार्थ्यांसाठी</t>
  </si>
  <si>
    <t>ई सेवा</t>
  </si>
  <si>
    <t>अतिरिक्त ग्रंथालयशुल्क</t>
  </si>
  <si>
    <t>विद्यार्थी सुविधा निधी</t>
  </si>
  <si>
    <t>प्रकाशन</t>
  </si>
  <si>
    <t>विविध फी</t>
  </si>
  <si>
    <t>विद्यार्थ्यांचे समुपदेशन शुल्क</t>
  </si>
  <si>
    <t>अभ्यासेतर उपक्रम</t>
  </si>
  <si>
    <t>शारीरिक शिक्षण</t>
  </si>
  <si>
    <t>डॉ.जी.एच.गिडवाणी</t>
  </si>
  <si>
    <t>प्राचार्य</t>
  </si>
  <si>
    <t>द्वितीय वर्ष बीबीए (सीए)</t>
  </si>
  <si>
    <t>तृतीय वर्ष बीबीए (सीए)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</si>
</sst>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sz val="16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3.5"/>
      <color rgb="FF000000"/>
      <name val="Times New Roman"/>
      <family val="1"/>
    </font>
    <font>
      <sz val="10"/>
      <color rgb="FF000000"/>
      <name val="Shivaji05"/>
    </font>
    <font>
      <b/>
      <sz val="12"/>
      <color rgb="FF000000"/>
      <name val="Shivaji05"/>
    </font>
    <font>
      <sz val="8"/>
      <color rgb="FF000000"/>
      <name val="Times New Roman"/>
      <family val="1"/>
    </font>
    <font>
      <sz val="11"/>
      <color theme="1"/>
      <name val="Shivaji05"/>
    </font>
    <font>
      <b/>
      <sz val="11"/>
      <color indexed="8"/>
      <name val="Shivaji05"/>
    </font>
    <font>
      <sz val="10"/>
      <color rgb="FF202124"/>
      <name val="Inherit"/>
    </font>
    <font>
      <sz val="10"/>
      <color rgb="FF212529"/>
      <name val="Segoe UI"/>
      <family val="2"/>
    </font>
    <font>
      <sz val="10"/>
      <color rgb="FF202124"/>
      <name val="Arial"/>
      <family val="2"/>
    </font>
    <font>
      <b/>
      <sz val="10"/>
      <color rgb="FF616161"/>
      <name val="Arial"/>
      <family val="2"/>
    </font>
    <font>
      <sz val="10"/>
      <color rgb="FF333333"/>
      <name val="Tahoma"/>
      <family val="2"/>
    </font>
    <font>
      <sz val="10"/>
      <color theme="1"/>
      <name val="Calibri"/>
      <family val="2"/>
      <scheme val="minor"/>
    </font>
    <font>
      <sz val="11"/>
      <color rgb="FF000000"/>
      <name val="Shivaji05"/>
    </font>
    <font>
      <b/>
      <sz val="11"/>
      <color rgb="FF5F6368"/>
      <name val="Arial"/>
      <family val="2"/>
    </font>
    <font>
      <sz val="11"/>
      <color rgb="FF000000"/>
      <name val="Shivaji02"/>
    </font>
    <font>
      <sz val="11"/>
      <color theme="1"/>
      <name val="Shivaji02"/>
    </font>
    <font>
      <b/>
      <sz val="12"/>
      <color rgb="FF000000"/>
      <name val="Shivaji0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Border="1"/>
    <xf numFmtId="0" fontId="12" fillId="0" borderId="0" xfId="0" applyFont="1"/>
    <xf numFmtId="0" fontId="13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/>
    <xf numFmtId="0" fontId="0" fillId="0" borderId="0" xfId="0" applyFont="1" applyBorder="1"/>
    <xf numFmtId="0" fontId="6" fillId="0" borderId="0" xfId="0" applyFont="1" applyBorder="1"/>
    <xf numFmtId="0" fontId="13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8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0" fontId="9" fillId="0" borderId="0" xfId="0" applyFont="1"/>
    <xf numFmtId="0" fontId="14" fillId="0" borderId="0" xfId="0" applyFont="1"/>
    <xf numFmtId="0" fontId="13" fillId="0" borderId="0" xfId="0" applyFont="1" applyFill="1" applyBorder="1"/>
    <xf numFmtId="43" fontId="11" fillId="0" borderId="0" xfId="1" applyFont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/>
    <xf numFmtId="0" fontId="15" fillId="0" borderId="0" xfId="0" applyFont="1" applyFill="1" applyBorder="1"/>
    <xf numFmtId="0" fontId="10" fillId="0" borderId="0" xfId="0" applyFont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3" fillId="0" borderId="1" xfId="0" applyFont="1" applyFill="1" applyBorder="1"/>
    <xf numFmtId="0" fontId="20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4" fillId="0" borderId="16" xfId="0" applyFont="1" applyFill="1" applyBorder="1"/>
    <xf numFmtId="0" fontId="0" fillId="0" borderId="16" xfId="0" applyFont="1" applyBorder="1"/>
    <xf numFmtId="0" fontId="22" fillId="0" borderId="0" xfId="0" applyFont="1" applyFill="1" applyBorder="1"/>
    <xf numFmtId="0" fontId="23" fillId="0" borderId="0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17" fillId="0" borderId="19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4" fillId="0" borderId="16" xfId="0" applyFont="1" applyBorder="1" applyAlignment="1">
      <alignment horizontal="left"/>
    </xf>
    <xf numFmtId="0" fontId="25" fillId="0" borderId="16" xfId="0" applyFont="1" applyBorder="1" applyAlignment="1">
      <alignment horizontal="left" wrapText="1"/>
    </xf>
    <xf numFmtId="0" fontId="26" fillId="0" borderId="16" xfId="0" applyFont="1" applyBorder="1" applyAlignment="1">
      <alignment horizontal="left"/>
    </xf>
    <xf numFmtId="0" fontId="27" fillId="0" borderId="16" xfId="0" applyFont="1" applyBorder="1" applyAlignment="1">
      <alignment horizontal="left" wrapText="1"/>
    </xf>
    <xf numFmtId="0" fontId="26" fillId="0" borderId="16" xfId="0" applyFont="1" applyBorder="1"/>
    <xf numFmtId="0" fontId="28" fillId="0" borderId="16" xfId="0" applyFont="1" applyBorder="1"/>
    <xf numFmtId="0" fontId="28" fillId="0" borderId="16" xfId="0" applyFont="1" applyBorder="1" applyAlignment="1">
      <alignment wrapText="1"/>
    </xf>
    <xf numFmtId="0" fontId="26" fillId="0" borderId="16" xfId="0" applyFont="1" applyBorder="1" applyAlignment="1">
      <alignment horizontal="left" wrapText="1"/>
    </xf>
    <xf numFmtId="0" fontId="29" fillId="0" borderId="16" xfId="0" applyFont="1" applyBorder="1"/>
    <xf numFmtId="0" fontId="30" fillId="0" borderId="6" xfId="0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1" fillId="0" borderId="0" xfId="0" applyFont="1" applyBorder="1"/>
    <xf numFmtId="0" fontId="32" fillId="0" borderId="5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2" fillId="0" borderId="9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3" fillId="0" borderId="7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2" fillId="0" borderId="11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14" fontId="7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72"/>
  <sheetViews>
    <sheetView tabSelected="1" workbookViewId="0">
      <selection activeCell="H51" sqref="H51"/>
    </sheetView>
  </sheetViews>
  <sheetFormatPr defaultRowHeight="15"/>
  <cols>
    <col min="1" max="1" width="2.42578125" style="10" customWidth="1"/>
    <col min="2" max="2" width="4.42578125" style="10" hidden="1" customWidth="1"/>
    <col min="3" max="3" width="31.28515625" style="18" customWidth="1"/>
    <col min="4" max="4" width="9" style="19" customWidth="1"/>
    <col min="5" max="5" width="8" style="19" customWidth="1"/>
    <col min="6" max="6" width="10" style="19" customWidth="1"/>
    <col min="7" max="8" width="8.28515625" style="19" customWidth="1"/>
    <col min="9" max="9" width="9.28515625" style="19" customWidth="1"/>
    <col min="10" max="10" width="7" style="19" customWidth="1"/>
    <col min="11" max="11" width="7.28515625" style="11" customWidth="1"/>
    <col min="12" max="12" width="8.7109375" style="11" customWidth="1"/>
    <col min="13" max="13" width="8.140625" style="11" customWidth="1"/>
    <col min="14" max="14" width="10.28515625" style="11" customWidth="1"/>
    <col min="15" max="15" width="7.7109375" style="10" customWidth="1"/>
    <col min="16" max="16" width="8.28515625" style="10" customWidth="1"/>
    <col min="17" max="17" width="7.85546875" style="10" customWidth="1"/>
    <col min="18" max="18" width="8" style="10" customWidth="1"/>
    <col min="19" max="19" width="9.42578125" style="11" customWidth="1"/>
    <col min="20" max="20" width="9.28515625" style="10" customWidth="1"/>
    <col min="21" max="21" width="15.7109375" style="10" bestFit="1" customWidth="1"/>
    <col min="22" max="16384" width="9.140625" style="10"/>
  </cols>
  <sheetData>
    <row r="1" spans="2:21" ht="19.5" customHeight="1">
      <c r="B1" s="3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2:21" ht="17.25" customHeight="1" thickBot="1">
      <c r="B2" s="3"/>
      <c r="C2" s="50"/>
      <c r="D2" s="91" t="s">
        <v>24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  <c r="R2" s="93"/>
      <c r="S2" s="93"/>
      <c r="T2" s="93"/>
    </row>
    <row r="3" spans="2:21" ht="22.5" customHeight="1" thickTop="1" thickBot="1">
      <c r="B3" s="3"/>
      <c r="C3" s="50"/>
      <c r="D3" s="94" t="s">
        <v>28</v>
      </c>
      <c r="E3" s="94"/>
      <c r="F3" s="94"/>
      <c r="G3" s="94"/>
      <c r="H3" s="94"/>
      <c r="I3" s="94"/>
      <c r="J3" s="95"/>
      <c r="K3" s="96" t="s">
        <v>53</v>
      </c>
      <c r="L3" s="94"/>
      <c r="M3" s="94"/>
      <c r="N3" s="94"/>
      <c r="O3" s="94"/>
      <c r="P3" s="86" t="s">
        <v>54</v>
      </c>
      <c r="Q3" s="86"/>
      <c r="R3" s="86"/>
      <c r="S3" s="86"/>
      <c r="T3" s="86"/>
      <c r="U3" s="54"/>
    </row>
    <row r="4" spans="2:21" ht="50.25" customHeight="1" thickBot="1">
      <c r="B4" s="3"/>
      <c r="C4" s="50"/>
      <c r="D4" s="49" t="s">
        <v>19</v>
      </c>
      <c r="E4" s="46" t="s">
        <v>26</v>
      </c>
      <c r="F4" s="43" t="s">
        <v>20</v>
      </c>
      <c r="G4" s="43" t="s">
        <v>21</v>
      </c>
      <c r="H4" s="43" t="s">
        <v>27</v>
      </c>
      <c r="I4" s="43" t="s">
        <v>22</v>
      </c>
      <c r="J4" s="47" t="s">
        <v>23</v>
      </c>
      <c r="K4" s="42" t="s">
        <v>19</v>
      </c>
      <c r="L4" s="46" t="s">
        <v>26</v>
      </c>
      <c r="M4" s="43" t="s">
        <v>27</v>
      </c>
      <c r="N4" s="43" t="s">
        <v>22</v>
      </c>
      <c r="O4" s="48" t="s">
        <v>23</v>
      </c>
      <c r="P4" s="56" t="s">
        <v>19</v>
      </c>
      <c r="Q4" s="57" t="s">
        <v>26</v>
      </c>
      <c r="R4" s="56" t="s">
        <v>27</v>
      </c>
      <c r="S4" s="56" t="s">
        <v>22</v>
      </c>
      <c r="T4" s="58" t="s">
        <v>23</v>
      </c>
    </row>
    <row r="5" spans="2:21" ht="26.25" customHeight="1" thickBot="1">
      <c r="B5" s="3"/>
      <c r="C5" s="5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S5" s="10"/>
      <c r="T5" s="51"/>
    </row>
    <row r="6" spans="2:21" ht="36.75" hidden="1" customHeight="1"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S6" s="10"/>
      <c r="U6" s="27"/>
    </row>
    <row r="7" spans="2:21" ht="15" customHeight="1" thickBot="1">
      <c r="B7" s="3">
        <v>1</v>
      </c>
      <c r="C7" s="59" t="s">
        <v>2</v>
      </c>
      <c r="D7" s="72">
        <v>14300</v>
      </c>
      <c r="E7" s="73">
        <v>14300</v>
      </c>
      <c r="F7" s="73">
        <v>28600</v>
      </c>
      <c r="G7" s="73">
        <v>0</v>
      </c>
      <c r="H7" s="73">
        <v>42900</v>
      </c>
      <c r="I7" s="73">
        <v>71500</v>
      </c>
      <c r="J7" s="74">
        <v>0</v>
      </c>
      <c r="K7" s="72">
        <v>14300</v>
      </c>
      <c r="L7" s="73">
        <v>28600</v>
      </c>
      <c r="M7" s="73">
        <v>42900</v>
      </c>
      <c r="N7" s="74">
        <v>71500</v>
      </c>
      <c r="O7" s="74">
        <v>0</v>
      </c>
      <c r="P7" s="72">
        <v>14300</v>
      </c>
      <c r="Q7" s="73">
        <v>28600</v>
      </c>
      <c r="R7" s="73">
        <v>42900</v>
      </c>
      <c r="S7" s="74">
        <v>71500</v>
      </c>
      <c r="T7" s="68">
        <v>0</v>
      </c>
    </row>
    <row r="8" spans="2:21" s="11" customFormat="1" ht="15" customHeight="1" thickBot="1">
      <c r="B8" s="6">
        <v>1</v>
      </c>
      <c r="C8" s="60" t="s">
        <v>29</v>
      </c>
      <c r="D8" s="72">
        <v>10560</v>
      </c>
      <c r="E8" s="73">
        <v>10560</v>
      </c>
      <c r="F8" s="73">
        <v>21120</v>
      </c>
      <c r="G8" s="73">
        <v>10560</v>
      </c>
      <c r="H8" s="73">
        <v>31680</v>
      </c>
      <c r="I8" s="73">
        <v>52800</v>
      </c>
      <c r="J8" s="74">
        <v>10560</v>
      </c>
      <c r="K8" s="72">
        <v>10560</v>
      </c>
      <c r="L8" s="73">
        <v>21120</v>
      </c>
      <c r="M8" s="73">
        <v>31680</v>
      </c>
      <c r="N8" s="74">
        <v>52800</v>
      </c>
      <c r="O8" s="74">
        <v>10560</v>
      </c>
      <c r="P8" s="72">
        <v>10560</v>
      </c>
      <c r="Q8" s="73">
        <v>21120</v>
      </c>
      <c r="R8" s="73">
        <v>31680</v>
      </c>
      <c r="S8" s="74">
        <v>52800</v>
      </c>
      <c r="T8" s="68">
        <v>10560</v>
      </c>
      <c r="U8" s="55"/>
    </row>
    <row r="9" spans="2:21" s="11" customFormat="1" ht="15" customHeight="1" thickBot="1">
      <c r="B9" s="6">
        <v>1</v>
      </c>
      <c r="C9" s="61" t="s">
        <v>3</v>
      </c>
      <c r="D9" s="72">
        <v>20</v>
      </c>
      <c r="E9" s="73">
        <v>20</v>
      </c>
      <c r="F9" s="73">
        <v>20</v>
      </c>
      <c r="G9" s="73">
        <v>20</v>
      </c>
      <c r="H9" s="73">
        <v>20</v>
      </c>
      <c r="I9" s="73">
        <v>20</v>
      </c>
      <c r="J9" s="74">
        <v>20</v>
      </c>
      <c r="K9" s="72">
        <v>20</v>
      </c>
      <c r="L9" s="73">
        <v>20</v>
      </c>
      <c r="M9" s="73">
        <v>20</v>
      </c>
      <c r="N9" s="74">
        <v>20</v>
      </c>
      <c r="O9" s="74">
        <v>20</v>
      </c>
      <c r="P9" s="72">
        <v>20</v>
      </c>
      <c r="Q9" s="73">
        <v>20</v>
      </c>
      <c r="R9" s="73">
        <v>20</v>
      </c>
      <c r="S9" s="74">
        <v>20</v>
      </c>
      <c r="T9" s="68">
        <v>20</v>
      </c>
    </row>
    <row r="10" spans="2:21" s="11" customFormat="1" ht="15" customHeight="1" thickBot="1">
      <c r="B10" s="6">
        <v>1</v>
      </c>
      <c r="C10" s="61" t="s">
        <v>30</v>
      </c>
      <c r="D10" s="72">
        <v>100</v>
      </c>
      <c r="E10" s="73">
        <v>100</v>
      </c>
      <c r="F10" s="73">
        <v>100</v>
      </c>
      <c r="G10" s="73">
        <v>100</v>
      </c>
      <c r="H10" s="73">
        <v>100</v>
      </c>
      <c r="I10" s="73">
        <v>100</v>
      </c>
      <c r="J10" s="74">
        <v>100</v>
      </c>
      <c r="K10" s="72">
        <v>100</v>
      </c>
      <c r="L10" s="73">
        <v>100</v>
      </c>
      <c r="M10" s="73">
        <v>100</v>
      </c>
      <c r="N10" s="74">
        <v>100</v>
      </c>
      <c r="O10" s="74">
        <v>100</v>
      </c>
      <c r="P10" s="72">
        <v>100</v>
      </c>
      <c r="Q10" s="73">
        <v>100</v>
      </c>
      <c r="R10" s="73">
        <v>100</v>
      </c>
      <c r="S10" s="74">
        <v>100</v>
      </c>
      <c r="T10" s="68">
        <v>100</v>
      </c>
    </row>
    <row r="11" spans="2:21" s="11" customFormat="1" ht="15" customHeight="1" thickBot="1">
      <c r="B11" s="6">
        <v>1</v>
      </c>
      <c r="C11" s="61" t="s">
        <v>31</v>
      </c>
      <c r="D11" s="72">
        <v>100</v>
      </c>
      <c r="E11" s="73">
        <v>100</v>
      </c>
      <c r="F11" s="73">
        <v>100</v>
      </c>
      <c r="G11" s="73">
        <v>100</v>
      </c>
      <c r="H11" s="73">
        <v>100</v>
      </c>
      <c r="I11" s="73">
        <v>100</v>
      </c>
      <c r="J11" s="74">
        <v>100</v>
      </c>
      <c r="K11" s="72">
        <v>100</v>
      </c>
      <c r="L11" s="73">
        <v>100</v>
      </c>
      <c r="M11" s="73">
        <v>100</v>
      </c>
      <c r="N11" s="74">
        <v>100</v>
      </c>
      <c r="O11" s="74">
        <v>100</v>
      </c>
      <c r="P11" s="72">
        <v>100</v>
      </c>
      <c r="Q11" s="73">
        <v>100</v>
      </c>
      <c r="R11" s="73">
        <v>100</v>
      </c>
      <c r="S11" s="74">
        <v>100</v>
      </c>
      <c r="T11" s="68">
        <v>100</v>
      </c>
    </row>
    <row r="12" spans="2:21" s="11" customFormat="1" ht="15" customHeight="1" thickBot="1">
      <c r="B12" s="6">
        <v>1</v>
      </c>
      <c r="C12" s="61" t="s">
        <v>32</v>
      </c>
      <c r="D12" s="72">
        <v>60</v>
      </c>
      <c r="E12" s="73">
        <v>60</v>
      </c>
      <c r="F12" s="73">
        <v>60</v>
      </c>
      <c r="G12" s="73">
        <v>60</v>
      </c>
      <c r="H12" s="73">
        <v>60</v>
      </c>
      <c r="I12" s="73">
        <v>60</v>
      </c>
      <c r="J12" s="74">
        <v>60</v>
      </c>
      <c r="K12" s="72">
        <v>0</v>
      </c>
      <c r="L12" s="73">
        <v>0</v>
      </c>
      <c r="M12" s="73">
        <v>0</v>
      </c>
      <c r="N12" s="74">
        <v>0</v>
      </c>
      <c r="O12" s="74">
        <v>0</v>
      </c>
      <c r="P12" s="72">
        <v>0</v>
      </c>
      <c r="Q12" s="73">
        <v>0</v>
      </c>
      <c r="R12" s="73">
        <v>0</v>
      </c>
      <c r="S12" s="74">
        <v>0</v>
      </c>
      <c r="T12" s="68">
        <v>0</v>
      </c>
    </row>
    <row r="13" spans="2:21" s="11" customFormat="1" ht="15" customHeight="1" thickBot="1">
      <c r="B13" s="6">
        <v>1</v>
      </c>
      <c r="C13" s="61" t="s">
        <v>4</v>
      </c>
      <c r="D13" s="72">
        <v>250</v>
      </c>
      <c r="E13" s="73">
        <v>250</v>
      </c>
      <c r="F13" s="73">
        <v>250</v>
      </c>
      <c r="G13" s="73">
        <v>250</v>
      </c>
      <c r="H13" s="73">
        <v>250</v>
      </c>
      <c r="I13" s="73">
        <v>250</v>
      </c>
      <c r="J13" s="74">
        <v>250</v>
      </c>
      <c r="K13" s="72">
        <v>250</v>
      </c>
      <c r="L13" s="73">
        <v>250</v>
      </c>
      <c r="M13" s="73">
        <v>250</v>
      </c>
      <c r="N13" s="74">
        <v>250</v>
      </c>
      <c r="O13" s="74">
        <v>250</v>
      </c>
      <c r="P13" s="72">
        <v>250</v>
      </c>
      <c r="Q13" s="73">
        <v>250</v>
      </c>
      <c r="R13" s="73">
        <v>250</v>
      </c>
      <c r="S13" s="74">
        <v>250</v>
      </c>
      <c r="T13" s="68">
        <v>250</v>
      </c>
    </row>
    <row r="14" spans="2:21" s="11" customFormat="1" ht="15" customHeight="1" thickBot="1">
      <c r="B14" s="6">
        <v>1</v>
      </c>
      <c r="C14" s="62" t="s">
        <v>33</v>
      </c>
      <c r="D14" s="72">
        <v>40</v>
      </c>
      <c r="E14" s="73">
        <v>40</v>
      </c>
      <c r="F14" s="73">
        <v>40</v>
      </c>
      <c r="G14" s="73">
        <v>40</v>
      </c>
      <c r="H14" s="73">
        <v>40</v>
      </c>
      <c r="I14" s="73">
        <v>40</v>
      </c>
      <c r="J14" s="74">
        <v>40</v>
      </c>
      <c r="K14" s="72">
        <v>40</v>
      </c>
      <c r="L14" s="73">
        <v>40</v>
      </c>
      <c r="M14" s="73">
        <v>40</v>
      </c>
      <c r="N14" s="74">
        <v>40</v>
      </c>
      <c r="O14" s="74">
        <v>40</v>
      </c>
      <c r="P14" s="72">
        <v>40</v>
      </c>
      <c r="Q14" s="73">
        <v>40</v>
      </c>
      <c r="R14" s="73">
        <v>40</v>
      </c>
      <c r="S14" s="74">
        <v>40</v>
      </c>
      <c r="T14" s="68">
        <v>40</v>
      </c>
    </row>
    <row r="15" spans="2:21" s="11" customFormat="1" ht="15" customHeight="1" thickBot="1">
      <c r="B15" s="6">
        <v>1</v>
      </c>
      <c r="C15" s="61" t="s">
        <v>5</v>
      </c>
      <c r="D15" s="72">
        <v>20</v>
      </c>
      <c r="E15" s="73">
        <v>20</v>
      </c>
      <c r="F15" s="73">
        <v>20</v>
      </c>
      <c r="G15" s="73">
        <v>20</v>
      </c>
      <c r="H15" s="73">
        <v>20</v>
      </c>
      <c r="I15" s="73">
        <v>20</v>
      </c>
      <c r="J15" s="74">
        <v>20</v>
      </c>
      <c r="K15" s="72">
        <v>20</v>
      </c>
      <c r="L15" s="73">
        <v>20</v>
      </c>
      <c r="M15" s="73">
        <v>20</v>
      </c>
      <c r="N15" s="74">
        <v>20</v>
      </c>
      <c r="O15" s="74">
        <v>20</v>
      </c>
      <c r="P15" s="72">
        <v>20</v>
      </c>
      <c r="Q15" s="73">
        <v>20</v>
      </c>
      <c r="R15" s="73">
        <v>20</v>
      </c>
      <c r="S15" s="74">
        <v>20</v>
      </c>
      <c r="T15" s="68">
        <v>20</v>
      </c>
    </row>
    <row r="16" spans="2:21" s="11" customFormat="1" ht="15" customHeight="1" thickBot="1">
      <c r="B16" s="6">
        <v>1</v>
      </c>
      <c r="C16" s="61" t="s">
        <v>34</v>
      </c>
      <c r="D16" s="72">
        <v>50</v>
      </c>
      <c r="E16" s="73">
        <v>50</v>
      </c>
      <c r="F16" s="73">
        <v>50</v>
      </c>
      <c r="G16" s="73">
        <v>50</v>
      </c>
      <c r="H16" s="73">
        <v>50</v>
      </c>
      <c r="I16" s="73">
        <v>50</v>
      </c>
      <c r="J16" s="74">
        <v>50</v>
      </c>
      <c r="K16" s="72">
        <v>50</v>
      </c>
      <c r="L16" s="73">
        <v>50</v>
      </c>
      <c r="M16" s="73">
        <v>50</v>
      </c>
      <c r="N16" s="74">
        <v>50</v>
      </c>
      <c r="O16" s="74">
        <v>50</v>
      </c>
      <c r="P16" s="72">
        <v>50</v>
      </c>
      <c r="Q16" s="73">
        <v>50</v>
      </c>
      <c r="R16" s="73">
        <v>50</v>
      </c>
      <c r="S16" s="74">
        <v>50</v>
      </c>
      <c r="T16" s="68">
        <v>50</v>
      </c>
    </row>
    <row r="17" spans="2:23" s="11" customFormat="1" ht="15" customHeight="1" thickBot="1">
      <c r="B17" s="6">
        <v>1</v>
      </c>
      <c r="C17" s="61" t="s">
        <v>35</v>
      </c>
      <c r="D17" s="72">
        <v>25</v>
      </c>
      <c r="E17" s="73">
        <v>25</v>
      </c>
      <c r="F17" s="73">
        <v>25</v>
      </c>
      <c r="G17" s="73">
        <v>25</v>
      </c>
      <c r="H17" s="73">
        <v>25</v>
      </c>
      <c r="I17" s="73">
        <v>25</v>
      </c>
      <c r="J17" s="74">
        <v>25</v>
      </c>
      <c r="K17" s="72">
        <v>0</v>
      </c>
      <c r="L17" s="73">
        <v>0</v>
      </c>
      <c r="M17" s="73">
        <v>0</v>
      </c>
      <c r="N17" s="74">
        <v>0</v>
      </c>
      <c r="O17" s="74">
        <v>0</v>
      </c>
      <c r="P17" s="72">
        <v>0</v>
      </c>
      <c r="Q17" s="73">
        <v>0</v>
      </c>
      <c r="R17" s="73">
        <v>0</v>
      </c>
      <c r="S17" s="74">
        <v>0</v>
      </c>
      <c r="T17" s="68">
        <v>0</v>
      </c>
    </row>
    <row r="18" spans="2:23" s="11" customFormat="1" ht="15" customHeight="1" thickBot="1">
      <c r="B18" s="6">
        <v>1</v>
      </c>
      <c r="C18" s="63" t="s">
        <v>6</v>
      </c>
      <c r="D18" s="72">
        <v>10</v>
      </c>
      <c r="E18" s="73">
        <v>10</v>
      </c>
      <c r="F18" s="73">
        <v>10</v>
      </c>
      <c r="G18" s="73">
        <v>10</v>
      </c>
      <c r="H18" s="73">
        <v>10</v>
      </c>
      <c r="I18" s="73">
        <v>10</v>
      </c>
      <c r="J18" s="74">
        <v>10</v>
      </c>
      <c r="K18" s="72">
        <v>10</v>
      </c>
      <c r="L18" s="73">
        <v>10</v>
      </c>
      <c r="M18" s="73">
        <v>10</v>
      </c>
      <c r="N18" s="74">
        <v>10</v>
      </c>
      <c r="O18" s="74">
        <v>10</v>
      </c>
      <c r="P18" s="72">
        <v>10</v>
      </c>
      <c r="Q18" s="73">
        <v>10</v>
      </c>
      <c r="R18" s="73">
        <v>10</v>
      </c>
      <c r="S18" s="74">
        <v>10</v>
      </c>
      <c r="T18" s="68">
        <v>10</v>
      </c>
    </row>
    <row r="19" spans="2:23" s="11" customFormat="1" ht="15" customHeight="1" thickBot="1">
      <c r="B19" s="6">
        <v>1</v>
      </c>
      <c r="C19" s="64" t="s">
        <v>36</v>
      </c>
      <c r="D19" s="72">
        <v>100</v>
      </c>
      <c r="E19" s="73">
        <v>100</v>
      </c>
      <c r="F19" s="73">
        <v>100</v>
      </c>
      <c r="G19" s="73">
        <v>100</v>
      </c>
      <c r="H19" s="73">
        <v>100</v>
      </c>
      <c r="I19" s="73">
        <v>100</v>
      </c>
      <c r="J19" s="74">
        <v>100</v>
      </c>
      <c r="K19" s="72">
        <v>100</v>
      </c>
      <c r="L19" s="73">
        <v>100</v>
      </c>
      <c r="M19" s="73">
        <v>100</v>
      </c>
      <c r="N19" s="74">
        <v>100</v>
      </c>
      <c r="O19" s="74">
        <v>100</v>
      </c>
      <c r="P19" s="72">
        <v>100</v>
      </c>
      <c r="Q19" s="73">
        <v>100</v>
      </c>
      <c r="R19" s="73">
        <v>100</v>
      </c>
      <c r="S19" s="74">
        <v>100</v>
      </c>
      <c r="T19" s="68">
        <v>100</v>
      </c>
    </row>
    <row r="20" spans="2:23" s="11" customFormat="1" ht="15" customHeight="1" thickBot="1">
      <c r="B20" s="6">
        <v>1</v>
      </c>
      <c r="C20" s="61" t="s">
        <v>37</v>
      </c>
      <c r="D20" s="72">
        <v>10</v>
      </c>
      <c r="E20" s="73">
        <v>10</v>
      </c>
      <c r="F20" s="73">
        <v>10</v>
      </c>
      <c r="G20" s="73">
        <v>10</v>
      </c>
      <c r="H20" s="73">
        <v>10</v>
      </c>
      <c r="I20" s="73">
        <v>10</v>
      </c>
      <c r="J20" s="74">
        <v>10</v>
      </c>
      <c r="K20" s="72">
        <v>10</v>
      </c>
      <c r="L20" s="73">
        <v>10</v>
      </c>
      <c r="M20" s="73">
        <v>10</v>
      </c>
      <c r="N20" s="74">
        <v>10</v>
      </c>
      <c r="O20" s="74">
        <v>10</v>
      </c>
      <c r="P20" s="72">
        <v>10</v>
      </c>
      <c r="Q20" s="73">
        <v>10</v>
      </c>
      <c r="R20" s="73">
        <v>10</v>
      </c>
      <c r="S20" s="74">
        <v>10</v>
      </c>
      <c r="T20" s="68">
        <v>10</v>
      </c>
    </row>
    <row r="21" spans="2:23" s="11" customFormat="1" ht="15" customHeight="1" thickBot="1">
      <c r="B21" s="6">
        <v>1</v>
      </c>
      <c r="C21" s="65" t="s">
        <v>38</v>
      </c>
      <c r="D21" s="72">
        <v>4</v>
      </c>
      <c r="E21" s="73">
        <v>4</v>
      </c>
      <c r="F21" s="73">
        <v>4</v>
      </c>
      <c r="G21" s="73">
        <v>4</v>
      </c>
      <c r="H21" s="73">
        <v>4</v>
      </c>
      <c r="I21" s="73">
        <v>4</v>
      </c>
      <c r="J21" s="74">
        <v>4</v>
      </c>
      <c r="K21" s="72">
        <v>4</v>
      </c>
      <c r="L21" s="73">
        <v>4</v>
      </c>
      <c r="M21" s="73">
        <v>4</v>
      </c>
      <c r="N21" s="74">
        <v>4</v>
      </c>
      <c r="O21" s="74">
        <v>4</v>
      </c>
      <c r="P21" s="72">
        <v>4</v>
      </c>
      <c r="Q21" s="73">
        <v>4</v>
      </c>
      <c r="R21" s="73">
        <v>4</v>
      </c>
      <c r="S21" s="74">
        <v>4</v>
      </c>
      <c r="T21" s="68">
        <v>4</v>
      </c>
    </row>
    <row r="22" spans="2:23" s="11" customFormat="1" ht="15" customHeight="1" thickBot="1">
      <c r="B22" s="6">
        <v>1</v>
      </c>
      <c r="C22" s="61" t="s">
        <v>7</v>
      </c>
      <c r="D22" s="72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4">
        <v>0</v>
      </c>
      <c r="K22" s="72">
        <v>0</v>
      </c>
      <c r="L22" s="73">
        <v>0</v>
      </c>
      <c r="M22" s="73">
        <v>0</v>
      </c>
      <c r="N22" s="74">
        <v>0</v>
      </c>
      <c r="O22" s="74">
        <v>0</v>
      </c>
      <c r="P22" s="72">
        <v>0</v>
      </c>
      <c r="Q22" s="73">
        <v>0</v>
      </c>
      <c r="R22" s="73">
        <v>0</v>
      </c>
      <c r="S22" s="74">
        <v>0</v>
      </c>
      <c r="T22" s="68">
        <v>0</v>
      </c>
    </row>
    <row r="23" spans="2:23" s="11" customFormat="1" ht="30.75" customHeight="1" thickBot="1">
      <c r="B23" s="6">
        <v>1</v>
      </c>
      <c r="C23" s="66" t="s">
        <v>39</v>
      </c>
      <c r="D23" s="72">
        <v>1000</v>
      </c>
      <c r="E23" s="72">
        <v>1000</v>
      </c>
      <c r="F23" s="73">
        <v>1000</v>
      </c>
      <c r="G23" s="73">
        <v>1000</v>
      </c>
      <c r="H23" s="73">
        <v>1000</v>
      </c>
      <c r="I23" s="73">
        <v>1000</v>
      </c>
      <c r="J23" s="74">
        <v>1000</v>
      </c>
      <c r="K23" s="74">
        <v>1000</v>
      </c>
      <c r="L23" s="74">
        <v>1000</v>
      </c>
      <c r="M23" s="74">
        <v>1000</v>
      </c>
      <c r="N23" s="74">
        <v>1000</v>
      </c>
      <c r="O23" s="74">
        <v>1000</v>
      </c>
      <c r="P23" s="74">
        <v>1000</v>
      </c>
      <c r="Q23" s="74">
        <v>1000</v>
      </c>
      <c r="R23" s="74">
        <v>1000</v>
      </c>
      <c r="S23" s="74">
        <v>1000</v>
      </c>
      <c r="T23" s="68">
        <v>1000</v>
      </c>
    </row>
    <row r="24" spans="2:23" s="11" customFormat="1" ht="15" customHeight="1" thickBot="1">
      <c r="B24" s="6">
        <v>1</v>
      </c>
      <c r="C24" s="66" t="s">
        <v>40</v>
      </c>
      <c r="D24" s="72">
        <v>1000</v>
      </c>
      <c r="E24" s="73">
        <v>1000</v>
      </c>
      <c r="F24" s="73">
        <v>1000</v>
      </c>
      <c r="G24" s="73">
        <v>1000</v>
      </c>
      <c r="H24" s="73">
        <v>1000</v>
      </c>
      <c r="I24" s="73">
        <v>1000</v>
      </c>
      <c r="J24" s="74">
        <v>1000</v>
      </c>
      <c r="K24" s="72">
        <v>1794</v>
      </c>
      <c r="L24" s="73">
        <v>1794</v>
      </c>
      <c r="M24" s="73">
        <v>1794</v>
      </c>
      <c r="N24" s="74">
        <v>1794</v>
      </c>
      <c r="O24" s="74">
        <v>1794</v>
      </c>
      <c r="P24" s="72">
        <v>1794</v>
      </c>
      <c r="Q24" s="73">
        <v>1794</v>
      </c>
      <c r="R24" s="73">
        <v>1794</v>
      </c>
      <c r="S24" s="74">
        <v>1794</v>
      </c>
      <c r="T24" s="68">
        <v>1794</v>
      </c>
    </row>
    <row r="25" spans="2:23" s="11" customFormat="1" ht="15" customHeight="1" thickBot="1">
      <c r="B25" s="6">
        <v>1</v>
      </c>
      <c r="C25" s="61" t="s">
        <v>41</v>
      </c>
      <c r="D25" s="72">
        <v>1500</v>
      </c>
      <c r="E25" s="73">
        <v>1500</v>
      </c>
      <c r="F25" s="73">
        <v>1500</v>
      </c>
      <c r="G25" s="73">
        <v>1500</v>
      </c>
      <c r="H25" s="73">
        <v>1500</v>
      </c>
      <c r="I25" s="73">
        <v>1500</v>
      </c>
      <c r="J25" s="74">
        <v>1500</v>
      </c>
      <c r="K25" s="72">
        <v>1500</v>
      </c>
      <c r="L25" s="73">
        <v>1500</v>
      </c>
      <c r="M25" s="73">
        <v>1500</v>
      </c>
      <c r="N25" s="74">
        <v>1500</v>
      </c>
      <c r="O25" s="74">
        <v>1500</v>
      </c>
      <c r="P25" s="72">
        <v>1500</v>
      </c>
      <c r="Q25" s="73">
        <v>1500</v>
      </c>
      <c r="R25" s="73">
        <v>1500</v>
      </c>
      <c r="S25" s="74">
        <v>1500</v>
      </c>
      <c r="T25" s="68">
        <v>1500</v>
      </c>
    </row>
    <row r="26" spans="2:23" s="23" customFormat="1" ht="15" customHeight="1" thickBot="1">
      <c r="B26" s="6">
        <v>1</v>
      </c>
      <c r="C26" s="66" t="s">
        <v>42</v>
      </c>
      <c r="D26" s="72">
        <v>1000</v>
      </c>
      <c r="E26" s="73">
        <v>1000</v>
      </c>
      <c r="F26" s="73">
        <v>1000</v>
      </c>
      <c r="G26" s="73">
        <v>1000</v>
      </c>
      <c r="H26" s="73">
        <v>1000</v>
      </c>
      <c r="I26" s="73">
        <v>1000</v>
      </c>
      <c r="J26" s="74">
        <v>1000</v>
      </c>
      <c r="K26" s="72">
        <v>0</v>
      </c>
      <c r="L26" s="73">
        <v>0</v>
      </c>
      <c r="M26" s="73">
        <v>0</v>
      </c>
      <c r="N26" s="74">
        <v>0</v>
      </c>
      <c r="O26" s="74">
        <v>0</v>
      </c>
      <c r="P26" s="72">
        <v>0</v>
      </c>
      <c r="Q26" s="73">
        <v>0</v>
      </c>
      <c r="R26" s="73">
        <v>0</v>
      </c>
      <c r="S26" s="74">
        <v>0</v>
      </c>
      <c r="T26" s="68">
        <v>0</v>
      </c>
    </row>
    <row r="27" spans="2:23" s="23" customFormat="1" ht="15" customHeight="1" thickBot="1">
      <c r="B27" s="6">
        <v>1</v>
      </c>
      <c r="C27" s="67" t="s">
        <v>43</v>
      </c>
      <c r="D27" s="72">
        <v>50</v>
      </c>
      <c r="E27" s="73">
        <v>50</v>
      </c>
      <c r="F27" s="73">
        <v>50</v>
      </c>
      <c r="G27" s="73">
        <v>50</v>
      </c>
      <c r="H27" s="73">
        <v>50</v>
      </c>
      <c r="I27" s="73">
        <v>50</v>
      </c>
      <c r="J27" s="74">
        <v>50</v>
      </c>
      <c r="K27" s="72">
        <v>50</v>
      </c>
      <c r="L27" s="73">
        <v>50</v>
      </c>
      <c r="M27" s="73">
        <v>50</v>
      </c>
      <c r="N27" s="74">
        <v>50</v>
      </c>
      <c r="O27" s="74">
        <v>50</v>
      </c>
      <c r="P27" s="72">
        <v>50</v>
      </c>
      <c r="Q27" s="73">
        <v>50</v>
      </c>
      <c r="R27" s="73">
        <v>50</v>
      </c>
      <c r="S27" s="74">
        <v>50</v>
      </c>
      <c r="T27" s="68">
        <v>50</v>
      </c>
    </row>
    <row r="28" spans="2:23" s="11" customFormat="1" ht="15" customHeight="1" thickBot="1">
      <c r="B28" s="6">
        <v>1</v>
      </c>
      <c r="C28" s="67" t="s">
        <v>8</v>
      </c>
      <c r="D28" s="72">
        <v>550</v>
      </c>
      <c r="E28" s="73">
        <v>1050</v>
      </c>
      <c r="F28" s="73">
        <v>1050</v>
      </c>
      <c r="G28" s="73">
        <v>1050</v>
      </c>
      <c r="H28" s="73">
        <v>1050</v>
      </c>
      <c r="I28" s="73">
        <v>1050</v>
      </c>
      <c r="J28" s="74">
        <v>550</v>
      </c>
      <c r="K28" s="72">
        <v>0</v>
      </c>
      <c r="L28" s="73">
        <v>0</v>
      </c>
      <c r="M28" s="73">
        <v>0</v>
      </c>
      <c r="N28" s="74">
        <v>0</v>
      </c>
      <c r="O28" s="74">
        <v>0</v>
      </c>
      <c r="P28" s="72">
        <v>0</v>
      </c>
      <c r="Q28" s="73">
        <v>0</v>
      </c>
      <c r="R28" s="73">
        <v>0</v>
      </c>
      <c r="S28" s="74">
        <v>0</v>
      </c>
      <c r="T28" s="68">
        <v>0</v>
      </c>
    </row>
    <row r="29" spans="2:23" ht="15" customHeight="1" thickBot="1">
      <c r="B29" s="3">
        <v>1</v>
      </c>
      <c r="C29" s="59" t="s">
        <v>9</v>
      </c>
      <c r="D29" s="72">
        <v>200</v>
      </c>
      <c r="E29" s="73">
        <v>200</v>
      </c>
      <c r="F29" s="73">
        <v>200</v>
      </c>
      <c r="G29" s="73">
        <v>200</v>
      </c>
      <c r="H29" s="73">
        <v>200</v>
      </c>
      <c r="I29" s="73">
        <v>200</v>
      </c>
      <c r="J29" s="74">
        <v>200</v>
      </c>
      <c r="K29" s="72">
        <v>200</v>
      </c>
      <c r="L29" s="73">
        <v>200</v>
      </c>
      <c r="M29" s="73">
        <v>200</v>
      </c>
      <c r="N29" s="74">
        <v>200</v>
      </c>
      <c r="O29" s="74">
        <v>200</v>
      </c>
      <c r="P29" s="72">
        <v>200</v>
      </c>
      <c r="Q29" s="73">
        <v>200</v>
      </c>
      <c r="R29" s="73">
        <v>200</v>
      </c>
      <c r="S29" s="74">
        <v>200</v>
      </c>
      <c r="T29" s="68">
        <v>200</v>
      </c>
      <c r="W29"/>
    </row>
    <row r="30" spans="2:23" ht="15" customHeight="1" thickBot="1">
      <c r="B30" s="3">
        <v>1</v>
      </c>
      <c r="C30" s="61" t="s">
        <v>10</v>
      </c>
      <c r="D30" s="75">
        <v>10</v>
      </c>
      <c r="E30" s="76">
        <v>10</v>
      </c>
      <c r="F30" s="76">
        <v>10</v>
      </c>
      <c r="G30" s="73">
        <v>10</v>
      </c>
      <c r="H30" s="73">
        <v>10</v>
      </c>
      <c r="I30" s="73">
        <v>10</v>
      </c>
      <c r="J30" s="77">
        <v>10</v>
      </c>
      <c r="K30" s="75">
        <v>10</v>
      </c>
      <c r="L30" s="76">
        <v>10</v>
      </c>
      <c r="M30" s="73">
        <v>10</v>
      </c>
      <c r="N30" s="74">
        <v>10</v>
      </c>
      <c r="O30" s="77">
        <v>10</v>
      </c>
      <c r="P30" s="75">
        <v>10</v>
      </c>
      <c r="Q30" s="73">
        <v>10</v>
      </c>
      <c r="R30" s="73">
        <v>10</v>
      </c>
      <c r="S30" s="74">
        <v>10</v>
      </c>
      <c r="T30" s="68">
        <v>10</v>
      </c>
    </row>
    <row r="31" spans="2:23" ht="15" customHeight="1" thickBot="1">
      <c r="B31" s="3">
        <v>2</v>
      </c>
      <c r="C31" s="67" t="s">
        <v>11</v>
      </c>
      <c r="D31" s="72">
        <v>2000</v>
      </c>
      <c r="E31" s="73">
        <v>2000</v>
      </c>
      <c r="F31" s="73">
        <v>2000</v>
      </c>
      <c r="G31" s="73">
        <v>2000</v>
      </c>
      <c r="H31" s="73">
        <v>2000</v>
      </c>
      <c r="I31" s="73">
        <v>2000</v>
      </c>
      <c r="J31" s="78">
        <v>2000</v>
      </c>
      <c r="K31" s="72">
        <v>2000</v>
      </c>
      <c r="L31" s="73">
        <v>2000</v>
      </c>
      <c r="M31" s="73">
        <v>2000</v>
      </c>
      <c r="N31" s="74">
        <v>2000</v>
      </c>
      <c r="O31" s="78">
        <v>2000</v>
      </c>
      <c r="P31" s="72">
        <v>2000</v>
      </c>
      <c r="Q31" s="73">
        <v>2000</v>
      </c>
      <c r="R31" s="79">
        <v>2000</v>
      </c>
      <c r="S31" s="74">
        <v>2000</v>
      </c>
      <c r="T31" s="68">
        <v>2000</v>
      </c>
    </row>
    <row r="32" spans="2:23" ht="15" customHeight="1" thickBot="1">
      <c r="B32" s="3">
        <v>2</v>
      </c>
      <c r="C32" s="67" t="s">
        <v>12</v>
      </c>
      <c r="D32" s="72">
        <v>411</v>
      </c>
      <c r="E32" s="72">
        <v>411</v>
      </c>
      <c r="F32" s="72">
        <v>411</v>
      </c>
      <c r="G32" s="72">
        <v>411</v>
      </c>
      <c r="H32" s="72">
        <v>411</v>
      </c>
      <c r="I32" s="72">
        <v>411</v>
      </c>
      <c r="J32" s="72">
        <v>411</v>
      </c>
      <c r="K32" s="72">
        <v>702</v>
      </c>
      <c r="L32" s="73">
        <v>702</v>
      </c>
      <c r="M32" s="73">
        <v>702</v>
      </c>
      <c r="N32" s="74">
        <v>702</v>
      </c>
      <c r="O32" s="78">
        <v>702</v>
      </c>
      <c r="P32" s="72">
        <v>702</v>
      </c>
      <c r="Q32" s="73">
        <v>702</v>
      </c>
      <c r="R32" s="79">
        <v>702</v>
      </c>
      <c r="S32" s="74">
        <v>702</v>
      </c>
      <c r="T32" s="68">
        <v>702</v>
      </c>
    </row>
    <row r="33" spans="2:20" ht="15" customHeight="1" thickBot="1">
      <c r="B33" s="3">
        <v>2</v>
      </c>
      <c r="C33" s="41" t="s">
        <v>13</v>
      </c>
      <c r="D33" s="72">
        <v>850</v>
      </c>
      <c r="E33" s="73">
        <v>850</v>
      </c>
      <c r="F33" s="73">
        <v>850</v>
      </c>
      <c r="G33" s="73">
        <v>850</v>
      </c>
      <c r="H33" s="73">
        <v>850</v>
      </c>
      <c r="I33" s="73">
        <v>850</v>
      </c>
      <c r="J33" s="78">
        <v>850</v>
      </c>
      <c r="K33" s="72">
        <v>850</v>
      </c>
      <c r="L33" s="73">
        <v>850</v>
      </c>
      <c r="M33" s="73">
        <v>850</v>
      </c>
      <c r="N33" s="74">
        <v>850</v>
      </c>
      <c r="O33" s="78">
        <v>850</v>
      </c>
      <c r="P33" s="72">
        <v>850</v>
      </c>
      <c r="Q33" s="73">
        <v>850</v>
      </c>
      <c r="R33" s="79">
        <v>850</v>
      </c>
      <c r="S33" s="74">
        <v>850</v>
      </c>
      <c r="T33" s="68">
        <v>850</v>
      </c>
    </row>
    <row r="34" spans="2:20" ht="15" customHeight="1" thickBot="1">
      <c r="B34" s="3">
        <v>2</v>
      </c>
      <c r="C34" s="67" t="s">
        <v>14</v>
      </c>
      <c r="D34" s="72">
        <v>1000</v>
      </c>
      <c r="E34" s="73">
        <v>1000</v>
      </c>
      <c r="F34" s="73">
        <v>1000</v>
      </c>
      <c r="G34" s="73">
        <v>1000</v>
      </c>
      <c r="H34" s="73">
        <v>1000</v>
      </c>
      <c r="I34" s="73">
        <v>1000</v>
      </c>
      <c r="J34" s="78">
        <v>1000</v>
      </c>
      <c r="K34" s="72">
        <v>1000</v>
      </c>
      <c r="L34" s="73">
        <v>1000</v>
      </c>
      <c r="M34" s="73">
        <v>1000</v>
      </c>
      <c r="N34" s="74">
        <v>1000</v>
      </c>
      <c r="O34" s="78">
        <v>1000</v>
      </c>
      <c r="P34" s="72">
        <v>1000</v>
      </c>
      <c r="Q34" s="73">
        <v>1000</v>
      </c>
      <c r="R34" s="79">
        <v>1000</v>
      </c>
      <c r="S34" s="74">
        <v>1000</v>
      </c>
      <c r="T34" s="68">
        <v>1000</v>
      </c>
    </row>
    <row r="35" spans="2:20" ht="15" customHeight="1" thickBot="1">
      <c r="B35" s="3">
        <v>2</v>
      </c>
      <c r="C35" s="67" t="s">
        <v>44</v>
      </c>
      <c r="D35" s="72">
        <v>1500</v>
      </c>
      <c r="E35" s="73">
        <v>1500</v>
      </c>
      <c r="F35" s="73">
        <v>1500</v>
      </c>
      <c r="G35" s="73">
        <v>1500</v>
      </c>
      <c r="H35" s="73">
        <v>1500</v>
      </c>
      <c r="I35" s="73">
        <v>1500</v>
      </c>
      <c r="J35" s="78">
        <v>1500</v>
      </c>
      <c r="K35" s="72">
        <v>1500</v>
      </c>
      <c r="L35" s="73">
        <v>1500</v>
      </c>
      <c r="M35" s="73">
        <v>1500</v>
      </c>
      <c r="N35" s="74">
        <v>1500</v>
      </c>
      <c r="O35" s="78">
        <v>1500</v>
      </c>
      <c r="P35" s="72">
        <v>1500</v>
      </c>
      <c r="Q35" s="73">
        <v>1500</v>
      </c>
      <c r="R35" s="79">
        <v>1500</v>
      </c>
      <c r="S35" s="74">
        <v>1500</v>
      </c>
      <c r="T35" s="68">
        <v>1500</v>
      </c>
    </row>
    <row r="36" spans="2:20" ht="15" customHeight="1" thickBot="1">
      <c r="B36" s="3">
        <v>2</v>
      </c>
      <c r="C36" s="67" t="s">
        <v>45</v>
      </c>
      <c r="D36" s="72">
        <v>1000</v>
      </c>
      <c r="E36" s="73">
        <v>1000</v>
      </c>
      <c r="F36" s="73">
        <v>1000</v>
      </c>
      <c r="G36" s="73">
        <v>1000</v>
      </c>
      <c r="H36" s="73">
        <v>1000</v>
      </c>
      <c r="I36" s="73">
        <v>1000</v>
      </c>
      <c r="J36" s="78">
        <v>1000</v>
      </c>
      <c r="K36" s="72">
        <v>1000</v>
      </c>
      <c r="L36" s="73">
        <v>1000</v>
      </c>
      <c r="M36" s="73">
        <v>1000</v>
      </c>
      <c r="N36" s="74">
        <v>1000</v>
      </c>
      <c r="O36" s="78">
        <v>1000</v>
      </c>
      <c r="P36" s="72">
        <v>1000</v>
      </c>
      <c r="Q36" s="73">
        <v>1000</v>
      </c>
      <c r="R36" s="79">
        <v>1000</v>
      </c>
      <c r="S36" s="74">
        <v>1000</v>
      </c>
      <c r="T36" s="68">
        <v>1000</v>
      </c>
    </row>
    <row r="37" spans="2:20" s="11" customFormat="1" ht="15" customHeight="1" thickBot="1">
      <c r="B37" s="6">
        <v>2</v>
      </c>
      <c r="C37" s="67" t="s">
        <v>15</v>
      </c>
      <c r="D37" s="72">
        <v>1500</v>
      </c>
      <c r="E37" s="73">
        <v>1500</v>
      </c>
      <c r="F37" s="73">
        <v>1500</v>
      </c>
      <c r="G37" s="73">
        <v>1500</v>
      </c>
      <c r="H37" s="73">
        <v>1500</v>
      </c>
      <c r="I37" s="73">
        <v>1500</v>
      </c>
      <c r="J37" s="78">
        <v>1500</v>
      </c>
      <c r="K37" s="72">
        <v>1500</v>
      </c>
      <c r="L37" s="73">
        <v>1500</v>
      </c>
      <c r="M37" s="73">
        <v>1500</v>
      </c>
      <c r="N37" s="74">
        <v>1500</v>
      </c>
      <c r="O37" s="78">
        <v>1500</v>
      </c>
      <c r="P37" s="72">
        <v>1500</v>
      </c>
      <c r="Q37" s="73">
        <v>1500</v>
      </c>
      <c r="R37" s="79">
        <v>1500</v>
      </c>
      <c r="S37" s="74">
        <v>1500</v>
      </c>
      <c r="T37" s="68">
        <v>1500</v>
      </c>
    </row>
    <row r="38" spans="2:20" s="11" customFormat="1" ht="15" customHeight="1" thickBot="1">
      <c r="B38" s="6"/>
      <c r="C38" s="67" t="s">
        <v>16</v>
      </c>
      <c r="D38" s="72">
        <v>1500</v>
      </c>
      <c r="E38" s="73">
        <v>1500</v>
      </c>
      <c r="F38" s="73">
        <v>1500</v>
      </c>
      <c r="G38" s="73">
        <v>1500</v>
      </c>
      <c r="H38" s="73">
        <v>1500</v>
      </c>
      <c r="I38" s="73">
        <v>1500</v>
      </c>
      <c r="J38" s="78">
        <v>1500</v>
      </c>
      <c r="K38" s="78">
        <v>1500</v>
      </c>
      <c r="L38" s="78">
        <v>1500</v>
      </c>
      <c r="M38" s="78">
        <v>1500</v>
      </c>
      <c r="N38" s="78">
        <v>1500</v>
      </c>
      <c r="O38" s="78">
        <v>1500</v>
      </c>
      <c r="P38" s="78">
        <v>1500</v>
      </c>
      <c r="Q38" s="78">
        <v>1500</v>
      </c>
      <c r="R38" s="78">
        <v>1500</v>
      </c>
      <c r="S38" s="78">
        <v>1500</v>
      </c>
      <c r="T38" s="69">
        <v>1500</v>
      </c>
    </row>
    <row r="39" spans="2:20" s="11" customFormat="1" ht="15" customHeight="1" thickBot="1">
      <c r="B39" s="6">
        <v>2</v>
      </c>
      <c r="C39" s="63" t="s">
        <v>46</v>
      </c>
      <c r="D39" s="80">
        <v>1030</v>
      </c>
      <c r="E39" s="79">
        <v>1030</v>
      </c>
      <c r="F39" s="73">
        <v>1030</v>
      </c>
      <c r="G39" s="73">
        <v>1030</v>
      </c>
      <c r="H39" s="73">
        <v>1030</v>
      </c>
      <c r="I39" s="73">
        <v>1030</v>
      </c>
      <c r="J39" s="78">
        <v>1030</v>
      </c>
      <c r="K39" s="80">
        <v>1030</v>
      </c>
      <c r="L39" s="73">
        <v>1030</v>
      </c>
      <c r="M39" s="73">
        <v>1030</v>
      </c>
      <c r="N39" s="74">
        <v>1030</v>
      </c>
      <c r="O39" s="78">
        <v>1030</v>
      </c>
      <c r="P39" s="72">
        <v>1030</v>
      </c>
      <c r="Q39" s="73">
        <v>1030</v>
      </c>
      <c r="R39" s="79">
        <v>1030</v>
      </c>
      <c r="S39" s="74">
        <v>1030</v>
      </c>
      <c r="T39" s="68">
        <v>1030</v>
      </c>
    </row>
    <row r="40" spans="2:20" s="11" customFormat="1" ht="15" customHeight="1" thickBot="1">
      <c r="B40" s="6"/>
      <c r="C40" s="67" t="s">
        <v>17</v>
      </c>
      <c r="D40" s="81">
        <v>250</v>
      </c>
      <c r="E40" s="82">
        <v>250</v>
      </c>
      <c r="F40" s="76">
        <v>250</v>
      </c>
      <c r="G40" s="76">
        <v>250</v>
      </c>
      <c r="H40" s="76">
        <v>250</v>
      </c>
      <c r="I40" s="76">
        <v>250</v>
      </c>
      <c r="J40" s="83">
        <v>250</v>
      </c>
      <c r="K40" s="81">
        <v>250</v>
      </c>
      <c r="L40" s="84">
        <v>250</v>
      </c>
      <c r="M40" s="84">
        <v>250</v>
      </c>
      <c r="N40" s="73">
        <v>250</v>
      </c>
      <c r="O40" s="73">
        <v>250</v>
      </c>
      <c r="P40" s="84">
        <v>250</v>
      </c>
      <c r="Q40" s="76">
        <v>250</v>
      </c>
      <c r="R40" s="79">
        <v>250</v>
      </c>
      <c r="S40" s="74">
        <v>250</v>
      </c>
      <c r="T40" s="68">
        <v>250</v>
      </c>
    </row>
    <row r="41" spans="2:20" s="11" customFormat="1" ht="15" customHeight="1" thickBot="1">
      <c r="B41" s="6"/>
      <c r="C41" s="61" t="s">
        <v>47</v>
      </c>
      <c r="D41" s="81">
        <v>500</v>
      </c>
      <c r="E41" s="82">
        <v>500</v>
      </c>
      <c r="F41" s="76">
        <v>500</v>
      </c>
      <c r="G41" s="76">
        <v>500</v>
      </c>
      <c r="H41" s="76">
        <v>500</v>
      </c>
      <c r="I41" s="76">
        <v>500</v>
      </c>
      <c r="J41" s="83">
        <v>500</v>
      </c>
      <c r="K41" s="81">
        <v>500</v>
      </c>
      <c r="L41" s="84">
        <v>500</v>
      </c>
      <c r="M41" s="84">
        <v>500</v>
      </c>
      <c r="N41" s="73">
        <v>500</v>
      </c>
      <c r="O41" s="73">
        <v>500</v>
      </c>
      <c r="P41" s="84">
        <v>500</v>
      </c>
      <c r="Q41" s="76">
        <v>500</v>
      </c>
      <c r="R41" s="79">
        <v>500</v>
      </c>
      <c r="S41" s="74">
        <v>500</v>
      </c>
      <c r="T41" s="68">
        <v>500</v>
      </c>
    </row>
    <row r="42" spans="2:20" s="11" customFormat="1" ht="15" customHeight="1" thickBot="1">
      <c r="B42" s="6"/>
      <c r="C42" s="61" t="s">
        <v>48</v>
      </c>
      <c r="D42" s="81">
        <v>500</v>
      </c>
      <c r="E42" s="81">
        <v>500</v>
      </c>
      <c r="F42" s="76">
        <v>500</v>
      </c>
      <c r="G42" s="76">
        <v>500</v>
      </c>
      <c r="H42" s="76">
        <v>500</v>
      </c>
      <c r="I42" s="76">
        <v>500</v>
      </c>
      <c r="J42" s="83">
        <v>500</v>
      </c>
      <c r="K42" s="83">
        <v>500</v>
      </c>
      <c r="L42" s="83">
        <v>500</v>
      </c>
      <c r="M42" s="83">
        <v>500</v>
      </c>
      <c r="N42" s="83">
        <v>500</v>
      </c>
      <c r="O42" s="83">
        <v>500</v>
      </c>
      <c r="P42" s="83">
        <v>500</v>
      </c>
      <c r="Q42" s="83">
        <v>500</v>
      </c>
      <c r="R42" s="83">
        <v>500</v>
      </c>
      <c r="S42" s="83">
        <v>500</v>
      </c>
      <c r="T42" s="70">
        <v>500</v>
      </c>
    </row>
    <row r="43" spans="2:20" s="11" customFormat="1" ht="15" customHeight="1" thickBot="1">
      <c r="B43" s="6"/>
      <c r="C43" s="61" t="s">
        <v>49</v>
      </c>
      <c r="D43" s="81">
        <v>200</v>
      </c>
      <c r="E43" s="82">
        <v>200</v>
      </c>
      <c r="F43" s="76">
        <v>200</v>
      </c>
      <c r="G43" s="76">
        <v>200</v>
      </c>
      <c r="H43" s="76">
        <v>200</v>
      </c>
      <c r="I43" s="76">
        <v>200</v>
      </c>
      <c r="J43" s="83">
        <v>200</v>
      </c>
      <c r="K43" s="81">
        <v>200</v>
      </c>
      <c r="L43" s="84">
        <v>200</v>
      </c>
      <c r="M43" s="84">
        <v>200</v>
      </c>
      <c r="N43" s="73">
        <v>200</v>
      </c>
      <c r="O43" s="73">
        <v>200</v>
      </c>
      <c r="P43" s="84">
        <v>200</v>
      </c>
      <c r="Q43" s="76">
        <v>200</v>
      </c>
      <c r="R43" s="79">
        <v>200</v>
      </c>
      <c r="S43" s="74">
        <v>200</v>
      </c>
      <c r="T43" s="68">
        <v>200</v>
      </c>
    </row>
    <row r="44" spans="2:20" s="11" customFormat="1" ht="15" customHeight="1" thickBot="1">
      <c r="B44" s="6"/>
      <c r="C44" s="65" t="s">
        <v>50</v>
      </c>
      <c r="D44" s="79">
        <v>50</v>
      </c>
      <c r="E44" s="79">
        <v>50</v>
      </c>
      <c r="F44" s="73">
        <v>50</v>
      </c>
      <c r="G44" s="73">
        <v>50</v>
      </c>
      <c r="H44" s="73">
        <v>50</v>
      </c>
      <c r="I44" s="73">
        <v>50</v>
      </c>
      <c r="J44" s="73">
        <v>50</v>
      </c>
      <c r="K44" s="79"/>
      <c r="L44" s="73"/>
      <c r="M44" s="73"/>
      <c r="N44" s="73"/>
      <c r="O44" s="73"/>
      <c r="P44" s="73"/>
      <c r="Q44" s="73"/>
      <c r="R44" s="79"/>
      <c r="S44" s="73"/>
      <c r="T44" s="68"/>
    </row>
    <row r="45" spans="2:20" ht="16.5" customHeight="1" thickBot="1">
      <c r="C45" s="61" t="s">
        <v>18</v>
      </c>
      <c r="D45" s="79">
        <v>50</v>
      </c>
      <c r="E45" s="79">
        <v>50</v>
      </c>
      <c r="F45" s="79">
        <v>50</v>
      </c>
      <c r="G45" s="79">
        <v>50</v>
      </c>
      <c r="H45" s="79">
        <v>50</v>
      </c>
      <c r="I45" s="79">
        <v>50</v>
      </c>
      <c r="J45" s="79">
        <v>50</v>
      </c>
      <c r="K45" s="73">
        <v>50</v>
      </c>
      <c r="L45" s="73">
        <v>50</v>
      </c>
      <c r="M45" s="73">
        <v>50</v>
      </c>
      <c r="N45" s="73">
        <v>50</v>
      </c>
      <c r="O45" s="73">
        <v>50</v>
      </c>
      <c r="P45" s="73">
        <v>50</v>
      </c>
      <c r="Q45" s="73">
        <v>50</v>
      </c>
      <c r="R45" s="73">
        <v>50</v>
      </c>
      <c r="S45" s="73">
        <v>50</v>
      </c>
      <c r="T45" s="68">
        <v>50</v>
      </c>
    </row>
    <row r="46" spans="2:20" s="25" customFormat="1" ht="16.5" customHeight="1" thickBot="1">
      <c r="B46" s="24"/>
      <c r="C46" s="44" t="s">
        <v>25</v>
      </c>
      <c r="D46" s="85">
        <v>43300</v>
      </c>
      <c r="E46" s="85">
        <v>43800</v>
      </c>
      <c r="F46" s="85">
        <v>68660</v>
      </c>
      <c r="G46" s="85">
        <v>29500</v>
      </c>
      <c r="H46" s="85">
        <v>93520</v>
      </c>
      <c r="I46" s="85">
        <v>143240</v>
      </c>
      <c r="J46" s="85">
        <v>29000</v>
      </c>
      <c r="K46" s="85">
        <v>42700</v>
      </c>
      <c r="L46" s="85">
        <v>67560</v>
      </c>
      <c r="M46" s="85">
        <v>92420</v>
      </c>
      <c r="N46" s="85">
        <v>142140</v>
      </c>
      <c r="O46" s="85">
        <v>28400</v>
      </c>
      <c r="P46" s="85">
        <v>42700</v>
      </c>
      <c r="Q46" s="85">
        <v>67560</v>
      </c>
      <c r="R46" s="85">
        <v>92420</v>
      </c>
      <c r="S46" s="85">
        <v>142140</v>
      </c>
      <c r="T46" s="45">
        <v>28400</v>
      </c>
    </row>
    <row r="47" spans="2:20" s="2" customFormat="1" ht="1.5" customHeight="1">
      <c r="B47" s="20"/>
      <c r="C47" s="21"/>
      <c r="D47" s="22"/>
      <c r="E47" s="22"/>
      <c r="F47" s="22"/>
      <c r="G47" s="22"/>
      <c r="H47" s="22"/>
      <c r="I47" s="22"/>
      <c r="J47" s="22"/>
      <c r="K47" s="22">
        <f>SUM(K9:K46)</f>
        <v>60540</v>
      </c>
      <c r="L47" s="22">
        <f>SUM(L9:L46)</f>
        <v>85400</v>
      </c>
      <c r="M47" s="22">
        <f>SUM(M9:M46)</f>
        <v>110260</v>
      </c>
      <c r="N47" s="22">
        <f>SUM(N9:N46)</f>
        <v>159980</v>
      </c>
      <c r="O47" s="22">
        <f>SUM(O9:O46)</f>
        <v>46240</v>
      </c>
      <c r="P47" s="22"/>
      <c r="Q47" s="22"/>
      <c r="R47" s="22"/>
      <c r="S47" s="22"/>
      <c r="T47" s="22"/>
    </row>
    <row r="48" spans="2:20" s="2" customFormat="1" ht="21" customHeight="1">
      <c r="B48" s="20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2:24" s="13" customFormat="1" ht="29.25" customHeight="1">
      <c r="B49" s="1"/>
      <c r="C49" s="18"/>
      <c r="D49" s="12"/>
      <c r="E49" s="12"/>
      <c r="F49" s="5"/>
      <c r="G49" s="5"/>
      <c r="H49" s="5"/>
      <c r="I49" s="4"/>
      <c r="J49" s="5" t="s">
        <v>1</v>
      </c>
      <c r="K49" s="12"/>
      <c r="L49" s="12"/>
      <c r="M49" s="12"/>
      <c r="N49" s="12"/>
      <c r="O49" s="12"/>
      <c r="P49" s="14"/>
      <c r="S49" s="12"/>
    </row>
    <row r="50" spans="2:24" s="15" customFormat="1" ht="24" customHeight="1">
      <c r="B50" s="14"/>
      <c r="C50" s="26"/>
      <c r="D50" s="12"/>
      <c r="E50" s="12"/>
      <c r="F50" s="5"/>
      <c r="G50" s="5"/>
      <c r="H50" s="5"/>
      <c r="I50" s="5"/>
      <c r="J50" s="5"/>
      <c r="K50" s="16"/>
      <c r="L50" s="12"/>
      <c r="M50" s="12"/>
      <c r="N50" s="12"/>
      <c r="O50" s="14"/>
      <c r="P50" s="14"/>
      <c r="Q50" s="71" t="s">
        <v>51</v>
      </c>
      <c r="R50" s="71"/>
      <c r="S50" s="12"/>
    </row>
    <row r="51" spans="2:24" s="13" customFormat="1">
      <c r="B51" s="7" t="s">
        <v>0</v>
      </c>
      <c r="C51" s="18"/>
      <c r="D51" s="5"/>
      <c r="E51" s="5"/>
      <c r="F51" s="5"/>
      <c r="G51" s="5"/>
      <c r="H51" s="5"/>
      <c r="I51" s="5"/>
      <c r="J51" s="5"/>
      <c r="K51" s="12"/>
      <c r="O51" s="14"/>
      <c r="P51" s="14"/>
      <c r="Q51" s="97" t="s">
        <v>52</v>
      </c>
      <c r="R51" s="97"/>
      <c r="S51" s="18"/>
      <c r="T51" s="18"/>
      <c r="U51" s="18"/>
    </row>
    <row r="52" spans="2:24" s="13" customFormat="1">
      <c r="B52" s="1"/>
      <c r="C52" s="12"/>
      <c r="D52" s="5"/>
      <c r="E52" s="5"/>
      <c r="F52" s="5"/>
      <c r="G52" s="5"/>
      <c r="H52" s="5"/>
      <c r="I52" s="5"/>
      <c r="J52" s="5"/>
      <c r="K52" s="16"/>
      <c r="O52" s="14"/>
      <c r="P52" s="14"/>
      <c r="S52" s="52"/>
      <c r="T52" s="18"/>
      <c r="U52" s="18"/>
    </row>
    <row r="53" spans="2:24" s="13" customFormat="1" ht="17.25">
      <c r="B53" s="1"/>
      <c r="C53" s="12"/>
      <c r="D53" s="5"/>
      <c r="E53" s="5"/>
      <c r="F53" s="98"/>
      <c r="G53" s="98"/>
      <c r="H53" s="98"/>
      <c r="I53" s="98"/>
      <c r="J53" s="98"/>
      <c r="K53" s="98"/>
      <c r="L53" s="98"/>
      <c r="M53" s="12"/>
      <c r="N53" s="12"/>
      <c r="O53" s="14"/>
      <c r="P53" s="14"/>
      <c r="S53" s="53"/>
      <c r="T53" s="18"/>
      <c r="U53" s="18"/>
    </row>
    <row r="54" spans="2:24" s="13" customFormat="1">
      <c r="B54" s="1"/>
      <c r="C54" s="18"/>
      <c r="F54" s="5"/>
      <c r="G54" s="5"/>
      <c r="H54" s="5"/>
      <c r="I54" s="5"/>
      <c r="J54" s="5"/>
      <c r="R54" s="18"/>
      <c r="S54" s="12"/>
      <c r="T54" s="5"/>
      <c r="U54" s="5"/>
    </row>
    <row r="55" spans="2:24" s="13" customFormat="1">
      <c r="B55" s="1"/>
      <c r="C55" s="18"/>
      <c r="D55" s="28"/>
      <c r="E55" s="8"/>
      <c r="F55" s="8"/>
      <c r="G55" s="8"/>
      <c r="H55" s="8"/>
      <c r="I55" s="8"/>
      <c r="J55" s="40"/>
      <c r="K55" s="17"/>
      <c r="R55" s="18"/>
      <c r="S55" s="18"/>
      <c r="T55" s="5"/>
      <c r="U55" s="5"/>
    </row>
    <row r="56" spans="2:24" s="13" customFormat="1" ht="18.75">
      <c r="B56" s="1"/>
      <c r="C56" s="18"/>
      <c r="D56" s="38"/>
      <c r="E56" s="16"/>
      <c r="F56" s="18"/>
      <c r="G56" s="18"/>
      <c r="H56" s="18"/>
      <c r="I56" s="18"/>
      <c r="J56" s="39"/>
      <c r="R56" s="18"/>
      <c r="S56" s="18"/>
      <c r="T56" s="5"/>
      <c r="U56" s="5"/>
    </row>
    <row r="57" spans="2:24" s="13" customFormat="1" ht="21">
      <c r="B57" s="1"/>
      <c r="C57" s="18"/>
      <c r="D57" s="30"/>
      <c r="E57" s="30"/>
      <c r="F57" s="30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</row>
    <row r="58" spans="2:24" s="13" customFormat="1" ht="21">
      <c r="B58" s="1"/>
      <c r="C58" s="18"/>
      <c r="D58" s="31"/>
      <c r="E58" s="31"/>
      <c r="F58" s="31"/>
      <c r="G58" s="31"/>
      <c r="H58" s="31"/>
      <c r="I58" s="31"/>
      <c r="J58" s="31"/>
      <c r="K58" s="32"/>
      <c r="L58" s="33"/>
      <c r="M58" s="33"/>
      <c r="N58" s="33"/>
      <c r="O58" s="33"/>
      <c r="P58" s="33"/>
      <c r="Q58" s="33"/>
      <c r="R58" s="34"/>
      <c r="S58" s="34"/>
      <c r="T58" s="29"/>
      <c r="U58" s="29"/>
      <c r="V58" s="33"/>
      <c r="W58" s="33"/>
      <c r="X58" s="33"/>
    </row>
    <row r="59" spans="2:24" s="13" customFormat="1" ht="21">
      <c r="B59" s="1"/>
      <c r="C59" s="18"/>
      <c r="D59" s="35"/>
      <c r="E59" s="31"/>
      <c r="F59" s="36"/>
      <c r="G59" s="36"/>
      <c r="H59" s="31"/>
      <c r="I59" s="31"/>
      <c r="J59" s="31"/>
      <c r="K59" s="33"/>
      <c r="L59" s="33"/>
      <c r="M59" s="33"/>
      <c r="N59" s="33"/>
      <c r="O59" s="33"/>
      <c r="P59" s="33"/>
      <c r="Q59" s="33"/>
      <c r="R59" s="34"/>
      <c r="S59" s="34"/>
      <c r="T59" s="29"/>
      <c r="U59" s="29"/>
      <c r="V59" s="33"/>
      <c r="W59" s="33"/>
      <c r="X59" s="33"/>
    </row>
    <row r="60" spans="2:24" s="18" customFormat="1" ht="64.5" customHeight="1">
      <c r="B60" s="9"/>
      <c r="D60" s="88"/>
      <c r="E60" s="88"/>
      <c r="F60" s="88"/>
      <c r="G60" s="88"/>
      <c r="H60" s="88"/>
      <c r="I60" s="88"/>
      <c r="J60" s="88"/>
      <c r="K60" s="88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4"/>
      <c r="W60" s="34"/>
      <c r="X60" s="34"/>
    </row>
    <row r="61" spans="2:24" s="13" customFormat="1" ht="21">
      <c r="B61" s="1"/>
      <c r="C61" s="18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33"/>
      <c r="W61" s="33"/>
      <c r="X61" s="33"/>
    </row>
    <row r="62" spans="2:24" s="15" customFormat="1" ht="13.5" customHeight="1">
      <c r="B62" s="14"/>
      <c r="C62" s="26"/>
      <c r="D62" s="12"/>
      <c r="E62" s="12"/>
      <c r="F62" s="14"/>
      <c r="G62" s="14"/>
      <c r="K62" s="16"/>
      <c r="R62" s="26"/>
      <c r="S62" s="26"/>
      <c r="T62" s="26"/>
      <c r="U62" s="26"/>
    </row>
    <row r="63" spans="2:24" s="13" customFormat="1" ht="52.5" customHeight="1">
      <c r="B63" s="1"/>
      <c r="C63" s="12"/>
      <c r="D63" s="5"/>
      <c r="E63" s="5"/>
      <c r="F63" s="5"/>
      <c r="G63" s="5"/>
      <c r="H63" s="5"/>
      <c r="I63" s="5"/>
      <c r="J63" s="5"/>
      <c r="K63" s="12"/>
      <c r="L63" s="12"/>
      <c r="M63" s="12"/>
      <c r="N63" s="12"/>
      <c r="O63" s="14"/>
      <c r="P63" s="14"/>
      <c r="R63" s="18"/>
      <c r="S63" s="12"/>
      <c r="T63" s="18"/>
      <c r="U63" s="18"/>
    </row>
    <row r="64" spans="2:24" s="13" customFormat="1">
      <c r="B64" s="1"/>
      <c r="C64" s="12"/>
      <c r="D64" s="5"/>
      <c r="E64" s="5"/>
      <c r="F64" s="5"/>
      <c r="G64" s="5"/>
      <c r="H64" s="5"/>
      <c r="I64" s="5"/>
      <c r="J64" s="14"/>
      <c r="K64" s="12"/>
      <c r="L64" s="12"/>
      <c r="M64" s="12"/>
      <c r="N64" s="12"/>
      <c r="O64" s="14"/>
      <c r="P64" s="14"/>
      <c r="R64" s="18"/>
      <c r="S64" s="12"/>
      <c r="T64" s="18"/>
      <c r="U64" s="18"/>
    </row>
    <row r="65" spans="2:21" s="13" customFormat="1">
      <c r="B65" s="1"/>
      <c r="C65" s="12"/>
      <c r="D65" s="5"/>
      <c r="E65" s="5"/>
      <c r="F65" s="5"/>
      <c r="G65" s="5"/>
      <c r="H65" s="5"/>
      <c r="I65" s="5"/>
      <c r="J65" s="14"/>
      <c r="K65" s="12"/>
      <c r="L65" s="12"/>
      <c r="M65" s="12"/>
      <c r="N65" s="12"/>
      <c r="O65" s="14"/>
      <c r="P65" s="14"/>
      <c r="R65" s="18"/>
      <c r="S65" s="12"/>
      <c r="T65" s="18"/>
      <c r="U65" s="18"/>
    </row>
    <row r="66" spans="2:21" s="13" customFormat="1">
      <c r="B66" s="1"/>
      <c r="C66" s="12"/>
      <c r="D66" s="5"/>
      <c r="E66" s="5"/>
      <c r="F66" s="5"/>
      <c r="G66" s="5"/>
      <c r="H66" s="5"/>
      <c r="I66" s="5"/>
      <c r="J66" s="5"/>
      <c r="K66" s="12"/>
      <c r="L66" s="12"/>
      <c r="M66" s="12"/>
      <c r="N66" s="12"/>
      <c r="O66" s="14"/>
      <c r="P66" s="14"/>
      <c r="R66" s="18"/>
      <c r="S66" s="12"/>
      <c r="T66" s="18"/>
      <c r="U66" s="18"/>
    </row>
    <row r="67" spans="2:21" s="13" customFormat="1">
      <c r="B67" s="1"/>
      <c r="C67" s="12"/>
      <c r="D67" s="5"/>
      <c r="E67" s="5"/>
      <c r="F67" s="5"/>
      <c r="G67" s="5"/>
      <c r="H67" s="5"/>
      <c r="I67" s="5"/>
      <c r="J67" s="5"/>
      <c r="K67" s="12"/>
      <c r="L67" s="12"/>
      <c r="M67" s="12"/>
      <c r="N67" s="12"/>
      <c r="O67" s="14"/>
      <c r="P67" s="14"/>
      <c r="R67" s="18"/>
      <c r="S67" s="12"/>
      <c r="T67" s="18"/>
      <c r="U67" s="18"/>
    </row>
    <row r="68" spans="2:21">
      <c r="R68" s="11"/>
      <c r="T68" s="11"/>
      <c r="U68" s="11"/>
    </row>
    <row r="69" spans="2:21">
      <c r="R69" s="11"/>
      <c r="T69" s="11"/>
      <c r="U69" s="11"/>
    </row>
    <row r="70" spans="2:21">
      <c r="R70" s="11"/>
      <c r="T70" s="11"/>
      <c r="U70" s="11"/>
    </row>
    <row r="71" spans="2:21">
      <c r="R71" s="11"/>
      <c r="T71" s="11"/>
      <c r="U71" s="11"/>
    </row>
    <row r="72" spans="2:21">
      <c r="R72" s="11"/>
      <c r="T72" s="11"/>
      <c r="U72" s="11"/>
    </row>
  </sheetData>
  <mergeCells count="10">
    <mergeCell ref="P3:T3"/>
    <mergeCell ref="D61:U61"/>
    <mergeCell ref="G57:X57"/>
    <mergeCell ref="D60:K60"/>
    <mergeCell ref="C1:T1"/>
    <mergeCell ref="D2:T2"/>
    <mergeCell ref="D3:J3"/>
    <mergeCell ref="K3:O3"/>
    <mergeCell ref="Q51:R51"/>
    <mergeCell ref="F53:L53"/>
  </mergeCells>
  <printOptions horizontalCentered="1"/>
  <pageMargins left="0.44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BCA-Adm-</vt:lpstr>
    </vt:vector>
  </TitlesOfParts>
  <Company>St. Mira's College For Girls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Madha</cp:lastModifiedBy>
  <cp:lastPrinted>2021-02-10T07:47:55Z</cp:lastPrinted>
  <dcterms:created xsi:type="dcterms:W3CDTF">2011-03-31T08:02:30Z</dcterms:created>
  <dcterms:modified xsi:type="dcterms:W3CDTF">2021-02-12T06:24:47Z</dcterms:modified>
</cp:coreProperties>
</file>